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/>
  <workbookPr filterPrivacy="1" defaultThemeVersion="124226"/>
  <bookViews>
    <workbookView xWindow="240" yWindow="105" windowWidth="14805" windowHeight="8010"/>
  </bookViews>
  <sheets>
    <sheet name="Sheet1" sheetId="1" r:id="rId1"/>
    <sheet name="Foaie1" sheetId="2" r:id="rId2"/>
  </sheets>
  <calcPr calcId="171027"/>
</workbook>
</file>

<file path=xl/calcChain.xml><?xml version="1.0" encoding="utf-8"?>
<calcChain xmlns="http://schemas.openxmlformats.org/spreadsheetml/2006/main">
  <c r="O5" i="1" l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N5" i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K5" i="1" l="1"/>
  <c r="K6" i="1" s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J5" i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G5" i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F5" i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C5" i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</calcChain>
</file>

<file path=xl/sharedStrings.xml><?xml version="1.0" encoding="utf-8"?>
<sst xmlns="http://schemas.openxmlformats.org/spreadsheetml/2006/main" count="77" uniqueCount="26">
  <si>
    <t>Transvazare larvă de 1 zi</t>
  </si>
  <si>
    <t>Mutare botci căpăcite în nuclee de împerechere</t>
  </si>
  <si>
    <t>Eclozionare matcă</t>
  </si>
  <si>
    <t>Data lucrării</t>
  </si>
  <si>
    <t>Lucrare efectuată</t>
  </si>
  <si>
    <t>ziua</t>
  </si>
  <si>
    <t>Distrugere celule ne-eclozionate</t>
  </si>
  <si>
    <t>Zbor de împerechere</t>
  </si>
  <si>
    <t>Verificare existență ouă în nucleu.</t>
  </si>
  <si>
    <t>Verificare existență larve</t>
  </si>
  <si>
    <t>Valorificare matcă, dacă există ouă și larve în nucleu</t>
  </si>
  <si>
    <t>Dacă nu sunt ouă matca se elimină</t>
  </si>
  <si>
    <t>seria 1</t>
  </si>
  <si>
    <t>seria 2</t>
  </si>
  <si>
    <t>Verificare stare larve transvazate. 
   - dacă sunt începute botcile și larvele sunt hrănite cu
      lăptișor de matcă, totul e OK!
   - în caz contrar, se reia operațiunea.</t>
  </si>
  <si>
    <t>Verificare stare larve transvazate. 
   - dacă sunt începute botcile și larvele sunt hrănite cu 
      lăptișor de matcă, totul e OK!
   - în caz contrar, se reia operațiunea.</t>
  </si>
  <si>
    <t>Verificare existență botci căpăcite</t>
  </si>
  <si>
    <r>
      <rPr>
        <b/>
        <sz val="11"/>
        <color rgb="FFFF0000"/>
        <rFont val="Calibri"/>
        <family val="2"/>
        <charset val="238"/>
        <scheme val="minor"/>
      </rPr>
      <t>Atenție!</t>
    </r>
    <r>
      <rPr>
        <sz val="11"/>
        <color rgb="FFFF0000"/>
        <rFont val="Calibri"/>
        <family val="2"/>
        <scheme val="minor"/>
      </rPr>
      <t xml:space="preserve"> O perioadă deosebit de sensibilă!
Nu se mișcă botcile iar stupul se deschide cu grijă!!!</t>
    </r>
  </si>
  <si>
    <t>Introdus ramă la ouat (depus ou)</t>
  </si>
  <si>
    <t>seria 3</t>
  </si>
  <si>
    <t>seria 4</t>
  </si>
  <si>
    <t>PFA VELICU V GHEORGHE</t>
  </si>
  <si>
    <r>
      <t xml:space="preserve">Cod unic înregistrare fiscală (CIF):  </t>
    </r>
    <r>
      <rPr>
        <sz val="14"/>
        <color theme="1"/>
        <rFont val="Times New Roman"/>
        <family val="1"/>
        <charset val="238"/>
      </rPr>
      <t>29878116</t>
    </r>
  </si>
  <si>
    <r>
      <t>Nr. de ordine în Registrul Comerţului:</t>
    </r>
    <r>
      <rPr>
        <sz val="14"/>
        <color theme="1"/>
        <rFont val="Times New Roman"/>
        <family val="1"/>
        <charset val="238"/>
      </rPr>
      <t xml:space="preserve">  F10/173/08.03.2012</t>
    </r>
  </si>
  <si>
    <r>
      <t>Sediul social:</t>
    </r>
    <r>
      <rPr>
        <sz val="14"/>
        <color theme="1"/>
        <rFont val="Times New Roman"/>
        <family val="1"/>
        <charset val="238"/>
      </rPr>
      <t xml:space="preserve">  SAT TOPLICENI, COM. TOPLICENI, JUD. BUZĂU</t>
    </r>
  </si>
  <si>
    <r>
      <t>Telefon:</t>
    </r>
    <r>
      <rPr>
        <sz val="14"/>
        <color theme="1"/>
        <rFont val="Times New Roman"/>
        <family val="1"/>
        <charset val="238"/>
      </rPr>
      <t xml:space="preserve">  0722 208 000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</si>
</sst>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dashed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3" borderId="1" xfId="0" applyFill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14" fontId="0" fillId="3" borderId="2" xfId="0" applyNumberFormat="1" applyFill="1" applyBorder="1" applyAlignment="1">
      <alignment horizontal="center"/>
    </xf>
    <xf numFmtId="0" fontId="0" fillId="3" borderId="2" xfId="0" applyFill="1" applyBorder="1"/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4"/>
  <sheetViews>
    <sheetView tabSelected="1" topLeftCell="E1" workbookViewId="0">
      <selection activeCell="O44" sqref="O44"/>
    </sheetView>
  </sheetViews>
  <sheetFormatPr defaultRowHeight="15" x14ac:dyDescent="0.25"/>
  <cols>
    <col min="1" max="1" width="8.42578125" customWidth="1"/>
    <col min="2" max="2" width="5.7109375" style="1" customWidth="1"/>
    <col min="3" max="3" width="10.7109375" style="1" customWidth="1"/>
    <col min="4" max="4" width="50.7109375" customWidth="1"/>
    <col min="6" max="6" width="5.7109375" customWidth="1"/>
    <col min="7" max="7" width="10.7109375" customWidth="1"/>
    <col min="8" max="8" width="50.7109375" customWidth="1"/>
    <col min="10" max="10" width="5.7109375" customWidth="1"/>
    <col min="11" max="11" width="10.7109375" customWidth="1"/>
    <col min="12" max="12" width="50.7109375" customWidth="1"/>
    <col min="15" max="15" width="10.7109375" customWidth="1"/>
    <col min="16" max="16" width="50.7109375" customWidth="1"/>
  </cols>
  <sheetData>
    <row r="1" spans="2:16" x14ac:dyDescent="0.25">
      <c r="B1" s="3"/>
    </row>
    <row r="2" spans="2:16" ht="30" customHeight="1" x14ac:dyDescent="0.25">
      <c r="B2" s="34" t="s">
        <v>12</v>
      </c>
      <c r="C2" s="34"/>
      <c r="D2" s="34"/>
      <c r="F2" s="35" t="s">
        <v>13</v>
      </c>
      <c r="G2" s="35"/>
      <c r="H2" s="35"/>
      <c r="J2" s="35" t="s">
        <v>19</v>
      </c>
      <c r="K2" s="35"/>
      <c r="L2" s="35"/>
      <c r="N2" s="35" t="s">
        <v>20</v>
      </c>
      <c r="O2" s="35"/>
      <c r="P2" s="35"/>
    </row>
    <row r="3" spans="2:16" ht="28.5" customHeight="1" x14ac:dyDescent="0.25">
      <c r="B3" s="4" t="s">
        <v>5</v>
      </c>
      <c r="C3" s="5" t="s">
        <v>3</v>
      </c>
      <c r="D3" s="5" t="s">
        <v>4</v>
      </c>
      <c r="F3" s="18" t="s">
        <v>5</v>
      </c>
      <c r="G3" s="19" t="s">
        <v>3</v>
      </c>
      <c r="H3" s="19" t="s">
        <v>4</v>
      </c>
      <c r="J3" s="18" t="s">
        <v>5</v>
      </c>
      <c r="K3" s="19" t="s">
        <v>3</v>
      </c>
      <c r="L3" s="19" t="s">
        <v>4</v>
      </c>
      <c r="N3" s="18" t="s">
        <v>5</v>
      </c>
      <c r="O3" s="19" t="s">
        <v>3</v>
      </c>
      <c r="P3" s="19" t="s">
        <v>4</v>
      </c>
    </row>
    <row r="4" spans="2:16" x14ac:dyDescent="0.25">
      <c r="B4" s="6">
        <v>1</v>
      </c>
      <c r="C4" s="7">
        <v>42827</v>
      </c>
      <c r="D4" s="8" t="s">
        <v>18</v>
      </c>
      <c r="F4" s="20">
        <v>1</v>
      </c>
      <c r="G4" s="21">
        <v>42855</v>
      </c>
      <c r="H4" s="22" t="s">
        <v>18</v>
      </c>
      <c r="J4" s="20">
        <v>1</v>
      </c>
      <c r="K4" s="21">
        <v>42883</v>
      </c>
      <c r="L4" s="22" t="s">
        <v>18</v>
      </c>
      <c r="N4" s="20">
        <v>1</v>
      </c>
      <c r="O4" s="21">
        <v>42911</v>
      </c>
      <c r="P4" s="22" t="s">
        <v>18</v>
      </c>
    </row>
    <row r="5" spans="2:16" x14ac:dyDescent="0.25">
      <c r="B5" s="9">
        <f>SUM(B4,1)</f>
        <v>2</v>
      </c>
      <c r="C5" s="10">
        <f>SUM(C4,1)</f>
        <v>42828</v>
      </c>
      <c r="D5" s="11"/>
      <c r="F5" s="23">
        <f>SUM(F4,1)</f>
        <v>2</v>
      </c>
      <c r="G5" s="24">
        <f>SUM(G4,1)</f>
        <v>42856</v>
      </c>
      <c r="H5" s="25"/>
      <c r="J5" s="23">
        <f>SUM(J4,1)</f>
        <v>2</v>
      </c>
      <c r="K5" s="24">
        <f>SUM(K4,1)</f>
        <v>42884</v>
      </c>
      <c r="L5" s="25"/>
      <c r="N5" s="23">
        <f>SUM(N4,1)</f>
        <v>2</v>
      </c>
      <c r="O5" s="24">
        <f>SUM(O4,1)</f>
        <v>42912</v>
      </c>
      <c r="P5" s="25"/>
    </row>
    <row r="6" spans="2:16" x14ac:dyDescent="0.25">
      <c r="B6" s="9">
        <f t="shared" ref="B6:B44" si="0">SUM(B5,1)</f>
        <v>3</v>
      </c>
      <c r="C6" s="10">
        <f t="shared" ref="C6:C31" si="1">SUM(C5,1)</f>
        <v>42829</v>
      </c>
      <c r="D6" s="11"/>
      <c r="F6" s="23">
        <f t="shared" ref="F6:F44" si="2">SUM(F5,1)</f>
        <v>3</v>
      </c>
      <c r="G6" s="24">
        <f t="shared" ref="G6:G31" si="3">SUM(G5,1)</f>
        <v>42857</v>
      </c>
      <c r="H6" s="25"/>
      <c r="J6" s="23">
        <f t="shared" ref="J6:J44" si="4">SUM(J5,1)</f>
        <v>3</v>
      </c>
      <c r="K6" s="24">
        <f t="shared" ref="K6:K31" si="5">SUM(K5,1)</f>
        <v>42885</v>
      </c>
      <c r="L6" s="25"/>
      <c r="N6" s="23">
        <f t="shared" ref="N6:O21" si="6">SUM(N5,1)</f>
        <v>3</v>
      </c>
      <c r="O6" s="24">
        <f t="shared" si="6"/>
        <v>42913</v>
      </c>
      <c r="P6" s="25"/>
    </row>
    <row r="7" spans="2:16" x14ac:dyDescent="0.25">
      <c r="B7" s="6">
        <f t="shared" si="0"/>
        <v>4</v>
      </c>
      <c r="C7" s="7">
        <f t="shared" si="1"/>
        <v>42830</v>
      </c>
      <c r="D7" s="8" t="s">
        <v>0</v>
      </c>
      <c r="F7" s="20">
        <f t="shared" si="2"/>
        <v>4</v>
      </c>
      <c r="G7" s="21">
        <f t="shared" si="3"/>
        <v>42858</v>
      </c>
      <c r="H7" s="22" t="s">
        <v>0</v>
      </c>
      <c r="J7" s="20">
        <f t="shared" si="4"/>
        <v>4</v>
      </c>
      <c r="K7" s="21">
        <f t="shared" si="5"/>
        <v>42886</v>
      </c>
      <c r="L7" s="22" t="s">
        <v>0</v>
      </c>
      <c r="N7" s="20">
        <f t="shared" si="6"/>
        <v>4</v>
      </c>
      <c r="O7" s="21">
        <f t="shared" si="6"/>
        <v>42914</v>
      </c>
      <c r="P7" s="22" t="s">
        <v>0</v>
      </c>
    </row>
    <row r="8" spans="2:16" x14ac:dyDescent="0.25">
      <c r="B8" s="9">
        <f t="shared" si="0"/>
        <v>5</v>
      </c>
      <c r="C8" s="10">
        <f t="shared" si="1"/>
        <v>42831</v>
      </c>
      <c r="D8" s="11"/>
      <c r="F8" s="23">
        <f t="shared" si="2"/>
        <v>5</v>
      </c>
      <c r="G8" s="24">
        <f t="shared" si="3"/>
        <v>42859</v>
      </c>
      <c r="H8" s="25"/>
      <c r="J8" s="23">
        <f t="shared" si="4"/>
        <v>5</v>
      </c>
      <c r="K8" s="24">
        <f t="shared" si="5"/>
        <v>42887</v>
      </c>
      <c r="L8" s="25"/>
      <c r="N8" s="23">
        <f t="shared" si="6"/>
        <v>5</v>
      </c>
      <c r="O8" s="24">
        <f t="shared" si="6"/>
        <v>42915</v>
      </c>
      <c r="P8" s="25"/>
    </row>
    <row r="9" spans="2:16" s="2" customFormat="1" ht="60" x14ac:dyDescent="0.25">
      <c r="B9" s="12">
        <f t="shared" si="0"/>
        <v>6</v>
      </c>
      <c r="C9" s="13">
        <f t="shared" si="1"/>
        <v>42832</v>
      </c>
      <c r="D9" s="14" t="s">
        <v>14</v>
      </c>
      <c r="F9" s="26">
        <f t="shared" si="2"/>
        <v>6</v>
      </c>
      <c r="G9" s="27">
        <f t="shared" si="3"/>
        <v>42860</v>
      </c>
      <c r="H9" s="28" t="s">
        <v>15</v>
      </c>
      <c r="J9" s="26">
        <f t="shared" si="4"/>
        <v>6</v>
      </c>
      <c r="K9" s="27">
        <f t="shared" si="5"/>
        <v>42888</v>
      </c>
      <c r="L9" s="28" t="s">
        <v>15</v>
      </c>
      <c r="N9" s="26">
        <f t="shared" si="6"/>
        <v>6</v>
      </c>
      <c r="O9" s="27">
        <f t="shared" si="6"/>
        <v>42916</v>
      </c>
      <c r="P9" s="28" t="s">
        <v>15</v>
      </c>
    </row>
    <row r="10" spans="2:16" x14ac:dyDescent="0.25">
      <c r="B10" s="9">
        <f t="shared" si="0"/>
        <v>7</v>
      </c>
      <c r="C10" s="10">
        <f t="shared" si="1"/>
        <v>42833</v>
      </c>
      <c r="D10" s="11"/>
      <c r="F10" s="23">
        <f t="shared" si="2"/>
        <v>7</v>
      </c>
      <c r="G10" s="24">
        <f t="shared" si="3"/>
        <v>42861</v>
      </c>
      <c r="H10" s="25"/>
      <c r="J10" s="23">
        <f t="shared" si="4"/>
        <v>7</v>
      </c>
      <c r="K10" s="24">
        <f t="shared" si="5"/>
        <v>42889</v>
      </c>
      <c r="L10" s="25"/>
      <c r="N10" s="23">
        <f t="shared" si="6"/>
        <v>7</v>
      </c>
      <c r="O10" s="24">
        <f t="shared" si="6"/>
        <v>42917</v>
      </c>
      <c r="P10" s="25"/>
    </row>
    <row r="11" spans="2:16" x14ac:dyDescent="0.25">
      <c r="B11" s="9">
        <f t="shared" si="0"/>
        <v>8</v>
      </c>
      <c r="C11" s="10">
        <f t="shared" si="1"/>
        <v>42834</v>
      </c>
      <c r="D11" s="11"/>
      <c r="F11" s="23">
        <f t="shared" si="2"/>
        <v>8</v>
      </c>
      <c r="G11" s="24">
        <f t="shared" si="3"/>
        <v>42862</v>
      </c>
      <c r="H11" s="25"/>
      <c r="J11" s="23">
        <f t="shared" si="4"/>
        <v>8</v>
      </c>
      <c r="K11" s="24">
        <f t="shared" si="5"/>
        <v>42890</v>
      </c>
      <c r="L11" s="25"/>
      <c r="N11" s="23">
        <f t="shared" si="6"/>
        <v>8</v>
      </c>
      <c r="O11" s="24">
        <f t="shared" si="6"/>
        <v>42918</v>
      </c>
      <c r="P11" s="25"/>
    </row>
    <row r="12" spans="2:16" x14ac:dyDescent="0.25">
      <c r="B12" s="9">
        <f t="shared" si="0"/>
        <v>9</v>
      </c>
      <c r="C12" s="10">
        <f t="shared" si="1"/>
        <v>42835</v>
      </c>
      <c r="D12" s="11" t="s">
        <v>16</v>
      </c>
      <c r="F12" s="23">
        <f t="shared" si="2"/>
        <v>9</v>
      </c>
      <c r="G12" s="24">
        <f t="shared" si="3"/>
        <v>42863</v>
      </c>
      <c r="H12" s="25" t="s">
        <v>16</v>
      </c>
      <c r="J12" s="23">
        <f t="shared" si="4"/>
        <v>9</v>
      </c>
      <c r="K12" s="24">
        <f t="shared" si="5"/>
        <v>42891</v>
      </c>
      <c r="L12" s="25" t="s">
        <v>16</v>
      </c>
      <c r="N12" s="23">
        <f t="shared" si="6"/>
        <v>9</v>
      </c>
      <c r="O12" s="24">
        <f t="shared" si="6"/>
        <v>42919</v>
      </c>
      <c r="P12" s="25" t="s">
        <v>16</v>
      </c>
    </row>
    <row r="13" spans="2:16" x14ac:dyDescent="0.25">
      <c r="B13" s="9">
        <f t="shared" si="0"/>
        <v>10</v>
      </c>
      <c r="C13" s="10">
        <f t="shared" si="1"/>
        <v>42836</v>
      </c>
      <c r="D13" s="11"/>
      <c r="F13" s="23">
        <f t="shared" si="2"/>
        <v>10</v>
      </c>
      <c r="G13" s="24">
        <f t="shared" si="3"/>
        <v>42864</v>
      </c>
      <c r="H13" s="25"/>
      <c r="J13" s="23">
        <f t="shared" si="4"/>
        <v>10</v>
      </c>
      <c r="K13" s="24">
        <f t="shared" si="5"/>
        <v>42892</v>
      </c>
      <c r="L13" s="25"/>
      <c r="N13" s="23">
        <f t="shared" si="6"/>
        <v>10</v>
      </c>
      <c r="O13" s="24">
        <f t="shared" si="6"/>
        <v>42920</v>
      </c>
      <c r="P13" s="25"/>
    </row>
    <row r="14" spans="2:16" ht="30" x14ac:dyDescent="0.25">
      <c r="B14" s="15">
        <f t="shared" si="0"/>
        <v>11</v>
      </c>
      <c r="C14" s="16">
        <f t="shared" si="1"/>
        <v>42837</v>
      </c>
      <c r="D14" s="17" t="s">
        <v>17</v>
      </c>
      <c r="F14" s="29">
        <f t="shared" si="2"/>
        <v>11</v>
      </c>
      <c r="G14" s="30">
        <f t="shared" si="3"/>
        <v>42865</v>
      </c>
      <c r="H14" s="31" t="s">
        <v>17</v>
      </c>
      <c r="J14" s="29">
        <f t="shared" si="4"/>
        <v>11</v>
      </c>
      <c r="K14" s="30">
        <f t="shared" si="5"/>
        <v>42893</v>
      </c>
      <c r="L14" s="31" t="s">
        <v>17</v>
      </c>
      <c r="N14" s="29">
        <f t="shared" si="6"/>
        <v>11</v>
      </c>
      <c r="O14" s="30">
        <f t="shared" si="6"/>
        <v>42921</v>
      </c>
      <c r="P14" s="31" t="s">
        <v>17</v>
      </c>
    </row>
    <row r="15" spans="2:16" x14ac:dyDescent="0.25">
      <c r="B15" s="9">
        <f t="shared" si="0"/>
        <v>12</v>
      </c>
      <c r="C15" s="10">
        <f t="shared" si="1"/>
        <v>42838</v>
      </c>
      <c r="D15" s="11"/>
      <c r="F15" s="23">
        <f t="shared" si="2"/>
        <v>12</v>
      </c>
      <c r="G15" s="24">
        <f t="shared" si="3"/>
        <v>42866</v>
      </c>
      <c r="H15" s="25"/>
      <c r="J15" s="23">
        <f t="shared" si="4"/>
        <v>12</v>
      </c>
      <c r="K15" s="24">
        <f t="shared" si="5"/>
        <v>42894</v>
      </c>
      <c r="L15" s="25"/>
      <c r="N15" s="23">
        <f t="shared" si="6"/>
        <v>12</v>
      </c>
      <c r="O15" s="24">
        <f t="shared" si="6"/>
        <v>42922</v>
      </c>
      <c r="P15" s="25"/>
    </row>
    <row r="16" spans="2:16" x14ac:dyDescent="0.25">
      <c r="B16" s="6">
        <f t="shared" si="0"/>
        <v>13</v>
      </c>
      <c r="C16" s="7">
        <f t="shared" si="1"/>
        <v>42839</v>
      </c>
      <c r="D16" s="8" t="s">
        <v>1</v>
      </c>
      <c r="F16" s="20">
        <f t="shared" si="2"/>
        <v>13</v>
      </c>
      <c r="G16" s="21">
        <f t="shared" si="3"/>
        <v>42867</v>
      </c>
      <c r="H16" s="22" t="s">
        <v>1</v>
      </c>
      <c r="J16" s="20">
        <f t="shared" si="4"/>
        <v>13</v>
      </c>
      <c r="K16" s="21">
        <f t="shared" si="5"/>
        <v>42895</v>
      </c>
      <c r="L16" s="22" t="s">
        <v>1</v>
      </c>
      <c r="N16" s="20">
        <f t="shared" si="6"/>
        <v>13</v>
      </c>
      <c r="O16" s="21">
        <f t="shared" si="6"/>
        <v>42923</v>
      </c>
      <c r="P16" s="22" t="s">
        <v>1</v>
      </c>
    </row>
    <row r="17" spans="2:16" x14ac:dyDescent="0.25">
      <c r="B17" s="9">
        <f t="shared" si="0"/>
        <v>14</v>
      </c>
      <c r="C17" s="10">
        <f t="shared" si="1"/>
        <v>42840</v>
      </c>
      <c r="D17" s="11"/>
      <c r="F17" s="23">
        <f t="shared" si="2"/>
        <v>14</v>
      </c>
      <c r="G17" s="24">
        <f t="shared" si="3"/>
        <v>42868</v>
      </c>
      <c r="H17" s="25"/>
      <c r="J17" s="23">
        <f t="shared" si="4"/>
        <v>14</v>
      </c>
      <c r="K17" s="24">
        <f t="shared" si="5"/>
        <v>42896</v>
      </c>
      <c r="L17" s="25"/>
      <c r="N17" s="23">
        <f t="shared" si="6"/>
        <v>14</v>
      </c>
      <c r="O17" s="24">
        <f t="shared" si="6"/>
        <v>42924</v>
      </c>
      <c r="P17" s="25"/>
    </row>
    <row r="18" spans="2:16" x14ac:dyDescent="0.25">
      <c r="B18" s="9">
        <f t="shared" si="0"/>
        <v>15</v>
      </c>
      <c r="C18" s="10">
        <f t="shared" si="1"/>
        <v>42841</v>
      </c>
      <c r="D18" s="11"/>
      <c r="F18" s="23">
        <f t="shared" si="2"/>
        <v>15</v>
      </c>
      <c r="G18" s="24">
        <f t="shared" si="3"/>
        <v>42869</v>
      </c>
      <c r="H18" s="25"/>
      <c r="J18" s="23">
        <f t="shared" si="4"/>
        <v>15</v>
      </c>
      <c r="K18" s="24">
        <f t="shared" si="5"/>
        <v>42897</v>
      </c>
      <c r="L18" s="25"/>
      <c r="N18" s="23">
        <f t="shared" si="6"/>
        <v>15</v>
      </c>
      <c r="O18" s="24">
        <f t="shared" si="6"/>
        <v>42925</v>
      </c>
      <c r="P18" s="25"/>
    </row>
    <row r="19" spans="2:16" x14ac:dyDescent="0.25">
      <c r="B19" s="6">
        <f t="shared" si="0"/>
        <v>16</v>
      </c>
      <c r="C19" s="7">
        <f t="shared" si="1"/>
        <v>42842</v>
      </c>
      <c r="D19" s="8" t="s">
        <v>2</v>
      </c>
      <c r="F19" s="20">
        <f t="shared" si="2"/>
        <v>16</v>
      </c>
      <c r="G19" s="21">
        <f t="shared" si="3"/>
        <v>42870</v>
      </c>
      <c r="H19" s="22" t="s">
        <v>2</v>
      </c>
      <c r="J19" s="20">
        <f t="shared" si="4"/>
        <v>16</v>
      </c>
      <c r="K19" s="21">
        <f t="shared" si="5"/>
        <v>42898</v>
      </c>
      <c r="L19" s="22" t="s">
        <v>2</v>
      </c>
      <c r="N19" s="20">
        <f t="shared" si="6"/>
        <v>16</v>
      </c>
      <c r="O19" s="21">
        <f t="shared" si="6"/>
        <v>42926</v>
      </c>
      <c r="P19" s="22" t="s">
        <v>2</v>
      </c>
    </row>
    <row r="20" spans="2:16" x14ac:dyDescent="0.25">
      <c r="B20" s="9">
        <f t="shared" si="0"/>
        <v>17</v>
      </c>
      <c r="C20" s="10">
        <f t="shared" si="1"/>
        <v>42843</v>
      </c>
      <c r="D20" s="11"/>
      <c r="F20" s="23">
        <f t="shared" si="2"/>
        <v>17</v>
      </c>
      <c r="G20" s="24">
        <f t="shared" si="3"/>
        <v>42871</v>
      </c>
      <c r="H20" s="25"/>
      <c r="J20" s="23">
        <f t="shared" si="4"/>
        <v>17</v>
      </c>
      <c r="K20" s="24">
        <f t="shared" si="5"/>
        <v>42899</v>
      </c>
      <c r="L20" s="25"/>
      <c r="N20" s="23">
        <f t="shared" si="6"/>
        <v>17</v>
      </c>
      <c r="O20" s="24">
        <f t="shared" si="6"/>
        <v>42927</v>
      </c>
      <c r="P20" s="25"/>
    </row>
    <row r="21" spans="2:16" x14ac:dyDescent="0.25">
      <c r="B21" s="9">
        <f t="shared" si="0"/>
        <v>18</v>
      </c>
      <c r="C21" s="10">
        <f t="shared" si="1"/>
        <v>42844</v>
      </c>
      <c r="D21" s="11" t="s">
        <v>6</v>
      </c>
      <c r="F21" s="23">
        <f t="shared" si="2"/>
        <v>18</v>
      </c>
      <c r="G21" s="24">
        <f t="shared" si="3"/>
        <v>42872</v>
      </c>
      <c r="H21" s="25" t="s">
        <v>6</v>
      </c>
      <c r="J21" s="23">
        <f t="shared" si="4"/>
        <v>18</v>
      </c>
      <c r="K21" s="24">
        <f t="shared" si="5"/>
        <v>42900</v>
      </c>
      <c r="L21" s="25" t="s">
        <v>6</v>
      </c>
      <c r="N21" s="23">
        <f t="shared" si="6"/>
        <v>18</v>
      </c>
      <c r="O21" s="24">
        <f t="shared" si="6"/>
        <v>42928</v>
      </c>
      <c r="P21" s="25" t="s">
        <v>6</v>
      </c>
    </row>
    <row r="22" spans="2:16" x14ac:dyDescent="0.25">
      <c r="B22" s="9">
        <f t="shared" si="0"/>
        <v>19</v>
      </c>
      <c r="C22" s="10">
        <f t="shared" si="1"/>
        <v>42845</v>
      </c>
      <c r="D22" s="11"/>
      <c r="F22" s="23">
        <f t="shared" si="2"/>
        <v>19</v>
      </c>
      <c r="G22" s="24">
        <f t="shared" si="3"/>
        <v>42873</v>
      </c>
      <c r="H22" s="25"/>
      <c r="J22" s="23">
        <f t="shared" si="4"/>
        <v>19</v>
      </c>
      <c r="K22" s="24">
        <f t="shared" si="5"/>
        <v>42901</v>
      </c>
      <c r="L22" s="25"/>
      <c r="N22" s="23">
        <f t="shared" ref="N22:O37" si="7">SUM(N21,1)</f>
        <v>19</v>
      </c>
      <c r="O22" s="24">
        <f t="shared" si="7"/>
        <v>42929</v>
      </c>
      <c r="P22" s="25"/>
    </row>
    <row r="23" spans="2:16" x14ac:dyDescent="0.25">
      <c r="B23" s="9">
        <f t="shared" si="0"/>
        <v>20</v>
      </c>
      <c r="C23" s="10">
        <f t="shared" si="1"/>
        <v>42846</v>
      </c>
      <c r="D23" s="11"/>
      <c r="F23" s="23">
        <f t="shared" si="2"/>
        <v>20</v>
      </c>
      <c r="G23" s="24">
        <f t="shared" si="3"/>
        <v>42874</v>
      </c>
      <c r="H23" s="25"/>
      <c r="J23" s="23">
        <f t="shared" si="4"/>
        <v>20</v>
      </c>
      <c r="K23" s="24">
        <f t="shared" si="5"/>
        <v>42902</v>
      </c>
      <c r="L23" s="25"/>
      <c r="N23" s="23">
        <f t="shared" si="7"/>
        <v>20</v>
      </c>
      <c r="O23" s="24">
        <f t="shared" si="7"/>
        <v>42930</v>
      </c>
      <c r="P23" s="25"/>
    </row>
    <row r="24" spans="2:16" x14ac:dyDescent="0.25">
      <c r="B24" s="9">
        <f t="shared" si="0"/>
        <v>21</v>
      </c>
      <c r="C24" s="10">
        <f t="shared" si="1"/>
        <v>42847</v>
      </c>
      <c r="D24" s="11" t="s">
        <v>7</v>
      </c>
      <c r="F24" s="23">
        <f t="shared" si="2"/>
        <v>21</v>
      </c>
      <c r="G24" s="24">
        <f t="shared" si="3"/>
        <v>42875</v>
      </c>
      <c r="H24" s="25" t="s">
        <v>7</v>
      </c>
      <c r="J24" s="23">
        <f t="shared" si="4"/>
        <v>21</v>
      </c>
      <c r="K24" s="24">
        <f t="shared" si="5"/>
        <v>42903</v>
      </c>
      <c r="L24" s="25" t="s">
        <v>7</v>
      </c>
      <c r="N24" s="23">
        <f t="shared" si="7"/>
        <v>21</v>
      </c>
      <c r="O24" s="24">
        <f t="shared" si="7"/>
        <v>42931</v>
      </c>
      <c r="P24" s="25" t="s">
        <v>7</v>
      </c>
    </row>
    <row r="25" spans="2:16" x14ac:dyDescent="0.25">
      <c r="B25" s="9">
        <f t="shared" si="0"/>
        <v>22</v>
      </c>
      <c r="C25" s="10">
        <f t="shared" si="1"/>
        <v>42848</v>
      </c>
      <c r="D25" s="11" t="s">
        <v>7</v>
      </c>
      <c r="F25" s="23">
        <f t="shared" si="2"/>
        <v>22</v>
      </c>
      <c r="G25" s="24">
        <f t="shared" si="3"/>
        <v>42876</v>
      </c>
      <c r="H25" s="25" t="s">
        <v>7</v>
      </c>
      <c r="J25" s="23">
        <f t="shared" si="4"/>
        <v>22</v>
      </c>
      <c r="K25" s="24">
        <f t="shared" si="5"/>
        <v>42904</v>
      </c>
      <c r="L25" s="25" t="s">
        <v>7</v>
      </c>
      <c r="N25" s="23">
        <f t="shared" si="7"/>
        <v>22</v>
      </c>
      <c r="O25" s="24">
        <f t="shared" si="7"/>
        <v>42932</v>
      </c>
      <c r="P25" s="25" t="s">
        <v>7</v>
      </c>
    </row>
    <row r="26" spans="2:16" x14ac:dyDescent="0.25">
      <c r="B26" s="9">
        <f t="shared" si="0"/>
        <v>23</v>
      </c>
      <c r="C26" s="10">
        <f t="shared" si="1"/>
        <v>42849</v>
      </c>
      <c r="D26" s="11"/>
      <c r="F26" s="23">
        <f t="shared" si="2"/>
        <v>23</v>
      </c>
      <c r="G26" s="24">
        <f t="shared" si="3"/>
        <v>42877</v>
      </c>
      <c r="H26" s="25"/>
      <c r="J26" s="23">
        <f t="shared" si="4"/>
        <v>23</v>
      </c>
      <c r="K26" s="24">
        <f t="shared" si="5"/>
        <v>42905</v>
      </c>
      <c r="L26" s="25"/>
      <c r="N26" s="23">
        <f t="shared" si="7"/>
        <v>23</v>
      </c>
      <c r="O26" s="24">
        <f t="shared" si="7"/>
        <v>42933</v>
      </c>
      <c r="P26" s="25"/>
    </row>
    <row r="27" spans="2:16" x14ac:dyDescent="0.25">
      <c r="B27" s="9">
        <f t="shared" si="0"/>
        <v>24</v>
      </c>
      <c r="C27" s="10">
        <f t="shared" si="1"/>
        <v>42850</v>
      </c>
      <c r="D27" s="11"/>
      <c r="F27" s="23">
        <f t="shared" si="2"/>
        <v>24</v>
      </c>
      <c r="G27" s="24">
        <f t="shared" si="3"/>
        <v>42878</v>
      </c>
      <c r="H27" s="25"/>
      <c r="J27" s="23">
        <f t="shared" si="4"/>
        <v>24</v>
      </c>
      <c r="K27" s="24">
        <f t="shared" si="5"/>
        <v>42906</v>
      </c>
      <c r="L27" s="25"/>
      <c r="N27" s="23">
        <f t="shared" si="7"/>
        <v>24</v>
      </c>
      <c r="O27" s="24">
        <f t="shared" si="7"/>
        <v>42934</v>
      </c>
      <c r="P27" s="25"/>
    </row>
    <row r="28" spans="2:16" x14ac:dyDescent="0.25">
      <c r="B28" s="9">
        <f t="shared" si="0"/>
        <v>25</v>
      </c>
      <c r="C28" s="10">
        <f t="shared" si="1"/>
        <v>42851</v>
      </c>
      <c r="D28" s="11"/>
      <c r="F28" s="23">
        <f t="shared" si="2"/>
        <v>25</v>
      </c>
      <c r="G28" s="24">
        <f t="shared" si="3"/>
        <v>42879</v>
      </c>
      <c r="H28" s="25"/>
      <c r="J28" s="23">
        <f t="shared" si="4"/>
        <v>25</v>
      </c>
      <c r="K28" s="24">
        <f t="shared" si="5"/>
        <v>42907</v>
      </c>
      <c r="L28" s="25"/>
      <c r="N28" s="23">
        <f t="shared" si="7"/>
        <v>25</v>
      </c>
      <c r="O28" s="24">
        <f t="shared" si="7"/>
        <v>42935</v>
      </c>
      <c r="P28" s="25"/>
    </row>
    <row r="29" spans="2:16" x14ac:dyDescent="0.25">
      <c r="B29" s="9">
        <f t="shared" si="0"/>
        <v>26</v>
      </c>
      <c r="C29" s="10">
        <f t="shared" si="1"/>
        <v>42852</v>
      </c>
      <c r="D29" s="11"/>
      <c r="F29" s="23">
        <f t="shared" si="2"/>
        <v>26</v>
      </c>
      <c r="G29" s="24">
        <f t="shared" si="3"/>
        <v>42880</v>
      </c>
      <c r="H29" s="25"/>
      <c r="J29" s="23">
        <f t="shared" si="4"/>
        <v>26</v>
      </c>
      <c r="K29" s="24">
        <f t="shared" si="5"/>
        <v>42908</v>
      </c>
      <c r="L29" s="25"/>
      <c r="N29" s="23">
        <f t="shared" si="7"/>
        <v>26</v>
      </c>
      <c r="O29" s="24">
        <f t="shared" si="7"/>
        <v>42936</v>
      </c>
      <c r="P29" s="25"/>
    </row>
    <row r="30" spans="2:16" x14ac:dyDescent="0.25">
      <c r="B30" s="9">
        <f t="shared" si="0"/>
        <v>27</v>
      </c>
      <c r="C30" s="10">
        <f t="shared" si="1"/>
        <v>42853</v>
      </c>
      <c r="D30" s="11"/>
      <c r="F30" s="23">
        <f t="shared" si="2"/>
        <v>27</v>
      </c>
      <c r="G30" s="24">
        <f t="shared" si="3"/>
        <v>42881</v>
      </c>
      <c r="H30" s="25"/>
      <c r="J30" s="23">
        <f t="shared" si="4"/>
        <v>27</v>
      </c>
      <c r="K30" s="24">
        <f t="shared" si="5"/>
        <v>42909</v>
      </c>
      <c r="L30" s="25"/>
      <c r="N30" s="23">
        <f t="shared" si="7"/>
        <v>27</v>
      </c>
      <c r="O30" s="24">
        <f t="shared" si="7"/>
        <v>42937</v>
      </c>
      <c r="P30" s="25"/>
    </row>
    <row r="31" spans="2:16" x14ac:dyDescent="0.25">
      <c r="B31" s="9">
        <f t="shared" si="0"/>
        <v>28</v>
      </c>
      <c r="C31" s="10">
        <f t="shared" si="1"/>
        <v>42854</v>
      </c>
      <c r="D31" s="11"/>
      <c r="F31" s="23">
        <f t="shared" si="2"/>
        <v>28</v>
      </c>
      <c r="G31" s="24">
        <f t="shared" si="3"/>
        <v>42882</v>
      </c>
      <c r="H31" s="25"/>
      <c r="J31" s="23">
        <f t="shared" si="4"/>
        <v>28</v>
      </c>
      <c r="K31" s="24">
        <f t="shared" si="5"/>
        <v>42910</v>
      </c>
      <c r="L31" s="25"/>
      <c r="N31" s="23">
        <f t="shared" si="7"/>
        <v>28</v>
      </c>
      <c r="O31" s="24">
        <f t="shared" si="7"/>
        <v>42938</v>
      </c>
      <c r="P31" s="25"/>
    </row>
    <row r="32" spans="2:16" x14ac:dyDescent="0.25">
      <c r="B32" s="9">
        <f t="shared" si="0"/>
        <v>29</v>
      </c>
      <c r="C32" s="10">
        <f>SUM(C31,1)</f>
        <v>42855</v>
      </c>
      <c r="D32" s="11"/>
      <c r="F32" s="23">
        <f t="shared" si="2"/>
        <v>29</v>
      </c>
      <c r="G32" s="24">
        <f>SUM(G31,1)</f>
        <v>42883</v>
      </c>
      <c r="H32" s="25"/>
      <c r="J32" s="23">
        <f t="shared" si="4"/>
        <v>29</v>
      </c>
      <c r="K32" s="24">
        <f>SUM(K31,1)</f>
        <v>42911</v>
      </c>
      <c r="L32" s="25"/>
      <c r="N32" s="23">
        <f t="shared" si="7"/>
        <v>29</v>
      </c>
      <c r="O32" s="24">
        <f>SUM(O31,1)</f>
        <v>42939</v>
      </c>
      <c r="P32" s="25"/>
    </row>
    <row r="33" spans="2:16" x14ac:dyDescent="0.25">
      <c r="B33" s="9">
        <f t="shared" si="0"/>
        <v>30</v>
      </c>
      <c r="C33" s="10">
        <f t="shared" ref="C33:C40" si="8">SUM(C32,1)</f>
        <v>42856</v>
      </c>
      <c r="D33" s="11"/>
      <c r="F33" s="23">
        <f t="shared" si="2"/>
        <v>30</v>
      </c>
      <c r="G33" s="24">
        <f t="shared" ref="G33:G40" si="9">SUM(G32,1)</f>
        <v>42884</v>
      </c>
      <c r="H33" s="25"/>
      <c r="J33" s="23">
        <f t="shared" si="4"/>
        <v>30</v>
      </c>
      <c r="K33" s="24">
        <f t="shared" ref="K33:K40" si="10">SUM(K32,1)</f>
        <v>42912</v>
      </c>
      <c r="L33" s="25"/>
      <c r="N33" s="23">
        <f t="shared" si="7"/>
        <v>30</v>
      </c>
      <c r="O33" s="24">
        <f t="shared" si="7"/>
        <v>42940</v>
      </c>
      <c r="P33" s="25"/>
    </row>
    <row r="34" spans="2:16" x14ac:dyDescent="0.25">
      <c r="B34" s="9">
        <f t="shared" si="0"/>
        <v>31</v>
      </c>
      <c r="C34" s="10">
        <f t="shared" si="8"/>
        <v>42857</v>
      </c>
      <c r="D34" s="11"/>
      <c r="F34" s="23">
        <f t="shared" si="2"/>
        <v>31</v>
      </c>
      <c r="G34" s="24">
        <f t="shared" si="9"/>
        <v>42885</v>
      </c>
      <c r="H34" s="25"/>
      <c r="J34" s="23">
        <f t="shared" si="4"/>
        <v>31</v>
      </c>
      <c r="K34" s="24">
        <f t="shared" si="10"/>
        <v>42913</v>
      </c>
      <c r="L34" s="25"/>
      <c r="N34" s="23">
        <f t="shared" si="7"/>
        <v>31</v>
      </c>
      <c r="O34" s="24">
        <f t="shared" si="7"/>
        <v>42941</v>
      </c>
      <c r="P34" s="25"/>
    </row>
    <row r="35" spans="2:16" x14ac:dyDescent="0.25">
      <c r="B35" s="9">
        <f t="shared" si="0"/>
        <v>32</v>
      </c>
      <c r="C35" s="10">
        <f t="shared" si="8"/>
        <v>42858</v>
      </c>
      <c r="D35" s="11"/>
      <c r="F35" s="23">
        <f t="shared" si="2"/>
        <v>32</v>
      </c>
      <c r="G35" s="24">
        <f t="shared" si="9"/>
        <v>42886</v>
      </c>
      <c r="H35" s="25"/>
      <c r="J35" s="23">
        <f t="shared" si="4"/>
        <v>32</v>
      </c>
      <c r="K35" s="24">
        <f t="shared" si="10"/>
        <v>42914</v>
      </c>
      <c r="L35" s="25"/>
      <c r="N35" s="23">
        <f t="shared" si="7"/>
        <v>32</v>
      </c>
      <c r="O35" s="24">
        <f t="shared" si="7"/>
        <v>42942</v>
      </c>
      <c r="P35" s="25"/>
    </row>
    <row r="36" spans="2:16" x14ac:dyDescent="0.25">
      <c r="B36" s="9">
        <f t="shared" si="0"/>
        <v>33</v>
      </c>
      <c r="C36" s="10">
        <f t="shared" si="8"/>
        <v>42859</v>
      </c>
      <c r="D36" s="11"/>
      <c r="F36" s="23">
        <f t="shared" si="2"/>
        <v>33</v>
      </c>
      <c r="G36" s="24">
        <f t="shared" si="9"/>
        <v>42887</v>
      </c>
      <c r="H36" s="25"/>
      <c r="J36" s="23">
        <f t="shared" si="4"/>
        <v>33</v>
      </c>
      <c r="K36" s="24">
        <f t="shared" si="10"/>
        <v>42915</v>
      </c>
      <c r="L36" s="25"/>
      <c r="N36" s="23">
        <f t="shared" si="7"/>
        <v>33</v>
      </c>
      <c r="O36" s="24">
        <f t="shared" si="7"/>
        <v>42943</v>
      </c>
      <c r="P36" s="25"/>
    </row>
    <row r="37" spans="2:16" x14ac:dyDescent="0.25">
      <c r="B37" s="9">
        <f t="shared" si="0"/>
        <v>34</v>
      </c>
      <c r="C37" s="10">
        <f t="shared" si="8"/>
        <v>42860</v>
      </c>
      <c r="D37" s="11" t="s">
        <v>8</v>
      </c>
      <c r="F37" s="23">
        <f t="shared" si="2"/>
        <v>34</v>
      </c>
      <c r="G37" s="24">
        <f t="shared" si="9"/>
        <v>42888</v>
      </c>
      <c r="H37" s="25" t="s">
        <v>8</v>
      </c>
      <c r="J37" s="23">
        <f t="shared" si="4"/>
        <v>34</v>
      </c>
      <c r="K37" s="24">
        <f t="shared" si="10"/>
        <v>42916</v>
      </c>
      <c r="L37" s="25" t="s">
        <v>8</v>
      </c>
      <c r="N37" s="23">
        <f t="shared" si="7"/>
        <v>34</v>
      </c>
      <c r="O37" s="24">
        <f t="shared" si="7"/>
        <v>42944</v>
      </c>
      <c r="P37" s="25" t="s">
        <v>8</v>
      </c>
    </row>
    <row r="38" spans="2:16" x14ac:dyDescent="0.25">
      <c r="B38" s="9">
        <f t="shared" si="0"/>
        <v>35</v>
      </c>
      <c r="C38" s="10">
        <f t="shared" si="8"/>
        <v>42861</v>
      </c>
      <c r="D38" s="11"/>
      <c r="F38" s="23">
        <f t="shared" si="2"/>
        <v>35</v>
      </c>
      <c r="G38" s="24">
        <f t="shared" si="9"/>
        <v>42889</v>
      </c>
      <c r="H38" s="25"/>
      <c r="J38" s="23">
        <f t="shared" si="4"/>
        <v>35</v>
      </c>
      <c r="K38" s="24">
        <f t="shared" si="10"/>
        <v>42917</v>
      </c>
      <c r="L38" s="25"/>
      <c r="N38" s="23">
        <f t="shared" ref="N38:O44" si="11">SUM(N37,1)</f>
        <v>35</v>
      </c>
      <c r="O38" s="24">
        <f t="shared" si="11"/>
        <v>42945</v>
      </c>
      <c r="P38" s="25"/>
    </row>
    <row r="39" spans="2:16" x14ac:dyDescent="0.25">
      <c r="B39" s="9">
        <f t="shared" si="0"/>
        <v>36</v>
      </c>
      <c r="C39" s="10">
        <f t="shared" si="8"/>
        <v>42862</v>
      </c>
      <c r="D39" s="11"/>
      <c r="F39" s="23">
        <f t="shared" si="2"/>
        <v>36</v>
      </c>
      <c r="G39" s="24">
        <f t="shared" si="9"/>
        <v>42890</v>
      </c>
      <c r="H39" s="25"/>
      <c r="J39" s="23">
        <f t="shared" si="4"/>
        <v>36</v>
      </c>
      <c r="K39" s="24">
        <f t="shared" si="10"/>
        <v>42918</v>
      </c>
      <c r="L39" s="25"/>
      <c r="N39" s="23">
        <f t="shared" si="11"/>
        <v>36</v>
      </c>
      <c r="O39" s="24">
        <f t="shared" si="11"/>
        <v>42946</v>
      </c>
      <c r="P39" s="25"/>
    </row>
    <row r="40" spans="2:16" x14ac:dyDescent="0.25">
      <c r="B40" s="9">
        <f t="shared" si="0"/>
        <v>37</v>
      </c>
      <c r="C40" s="10">
        <f t="shared" si="8"/>
        <v>42863</v>
      </c>
      <c r="D40" s="11"/>
      <c r="F40" s="23">
        <f t="shared" si="2"/>
        <v>37</v>
      </c>
      <c r="G40" s="24">
        <f t="shared" si="9"/>
        <v>42891</v>
      </c>
      <c r="H40" s="25"/>
      <c r="J40" s="23">
        <f t="shared" si="4"/>
        <v>37</v>
      </c>
      <c r="K40" s="24">
        <f t="shared" si="10"/>
        <v>42919</v>
      </c>
      <c r="L40" s="25"/>
      <c r="N40" s="23">
        <f t="shared" si="11"/>
        <v>37</v>
      </c>
      <c r="O40" s="24">
        <f t="shared" si="11"/>
        <v>42947</v>
      </c>
      <c r="P40" s="25"/>
    </row>
    <row r="41" spans="2:16" x14ac:dyDescent="0.25">
      <c r="B41" s="9">
        <f t="shared" si="0"/>
        <v>38</v>
      </c>
      <c r="C41" s="10">
        <f>SUM(C40,1)</f>
        <v>42864</v>
      </c>
      <c r="D41" s="11"/>
      <c r="F41" s="23">
        <f t="shared" si="2"/>
        <v>38</v>
      </c>
      <c r="G41" s="24">
        <f>SUM(G40,1)</f>
        <v>42892</v>
      </c>
      <c r="H41" s="25"/>
      <c r="J41" s="23">
        <f t="shared" si="4"/>
        <v>38</v>
      </c>
      <c r="K41" s="24">
        <f>SUM(K40,1)</f>
        <v>42920</v>
      </c>
      <c r="L41" s="25"/>
      <c r="N41" s="23">
        <f t="shared" si="11"/>
        <v>38</v>
      </c>
      <c r="O41" s="24">
        <f>SUM(O40,1)</f>
        <v>42948</v>
      </c>
      <c r="P41" s="25"/>
    </row>
    <row r="42" spans="2:16" x14ac:dyDescent="0.25">
      <c r="B42" s="9">
        <f t="shared" si="0"/>
        <v>39</v>
      </c>
      <c r="C42" s="10">
        <f t="shared" ref="C42:C44" si="12">SUM(C41,1)</f>
        <v>42865</v>
      </c>
      <c r="D42" s="11" t="s">
        <v>9</v>
      </c>
      <c r="F42" s="23">
        <f t="shared" si="2"/>
        <v>39</v>
      </c>
      <c r="G42" s="24">
        <f t="shared" ref="G42:G44" si="13">SUM(G41,1)</f>
        <v>42893</v>
      </c>
      <c r="H42" s="25" t="s">
        <v>9</v>
      </c>
      <c r="J42" s="23">
        <f t="shared" si="4"/>
        <v>39</v>
      </c>
      <c r="K42" s="24">
        <f t="shared" ref="K42:K44" si="14">SUM(K41,1)</f>
        <v>42921</v>
      </c>
      <c r="L42" s="25" t="s">
        <v>9</v>
      </c>
      <c r="N42" s="23">
        <f t="shared" si="11"/>
        <v>39</v>
      </c>
      <c r="O42" s="24">
        <f t="shared" si="11"/>
        <v>42949</v>
      </c>
      <c r="P42" s="25" t="s">
        <v>9</v>
      </c>
    </row>
    <row r="43" spans="2:16" x14ac:dyDescent="0.25">
      <c r="B43" s="9">
        <f t="shared" si="0"/>
        <v>40</v>
      </c>
      <c r="C43" s="10">
        <f t="shared" si="12"/>
        <v>42866</v>
      </c>
      <c r="D43" s="11" t="s">
        <v>10</v>
      </c>
      <c r="F43" s="23">
        <f t="shared" si="2"/>
        <v>40</v>
      </c>
      <c r="G43" s="24">
        <f t="shared" si="13"/>
        <v>42894</v>
      </c>
      <c r="H43" s="25" t="s">
        <v>10</v>
      </c>
      <c r="J43" s="23">
        <f t="shared" si="4"/>
        <v>40</v>
      </c>
      <c r="K43" s="24">
        <f t="shared" si="14"/>
        <v>42922</v>
      </c>
      <c r="L43" s="25" t="s">
        <v>10</v>
      </c>
      <c r="N43" s="23">
        <f t="shared" si="11"/>
        <v>40</v>
      </c>
      <c r="O43" s="24">
        <f t="shared" si="11"/>
        <v>42950</v>
      </c>
      <c r="P43" s="25" t="s">
        <v>10</v>
      </c>
    </row>
    <row r="44" spans="2:16" x14ac:dyDescent="0.25">
      <c r="B44" s="9">
        <f t="shared" si="0"/>
        <v>41</v>
      </c>
      <c r="C44" s="10">
        <f t="shared" si="12"/>
        <v>42867</v>
      </c>
      <c r="D44" s="11" t="s">
        <v>11</v>
      </c>
      <c r="F44" s="23">
        <f t="shared" si="2"/>
        <v>41</v>
      </c>
      <c r="G44" s="24">
        <f t="shared" si="13"/>
        <v>42895</v>
      </c>
      <c r="H44" s="25" t="s">
        <v>11</v>
      </c>
      <c r="J44" s="23">
        <f t="shared" si="4"/>
        <v>41</v>
      </c>
      <c r="K44" s="24">
        <f t="shared" si="14"/>
        <v>42923</v>
      </c>
      <c r="L44" s="25" t="s">
        <v>11</v>
      </c>
      <c r="N44" s="23">
        <f t="shared" si="11"/>
        <v>41</v>
      </c>
      <c r="O44" s="24">
        <f t="shared" si="11"/>
        <v>42951</v>
      </c>
      <c r="P44" s="25" t="s">
        <v>11</v>
      </c>
    </row>
  </sheetData>
  <mergeCells count="4">
    <mergeCell ref="B2:D2"/>
    <mergeCell ref="F2:H2"/>
    <mergeCell ref="J2:L2"/>
    <mergeCell ref="N2:P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G13" sqref="G13"/>
    </sheetView>
  </sheetViews>
  <sheetFormatPr defaultRowHeight="15" x14ac:dyDescent="0.25"/>
  <sheetData>
    <row r="1" spans="1:1" ht="18.75" x14ac:dyDescent="0.25">
      <c r="A1" s="32" t="s">
        <v>21</v>
      </c>
    </row>
    <row r="2" spans="1:1" ht="18.75" x14ac:dyDescent="0.25">
      <c r="A2" s="33" t="s">
        <v>22</v>
      </c>
    </row>
    <row r="3" spans="1:1" ht="18.75" x14ac:dyDescent="0.25">
      <c r="A3" s="33" t="s">
        <v>23</v>
      </c>
    </row>
    <row r="4" spans="1:1" ht="18.75" x14ac:dyDescent="0.25">
      <c r="A4" s="33" t="s">
        <v>24</v>
      </c>
    </row>
    <row r="5" spans="1:1" ht="18.75" x14ac:dyDescent="0.25">
      <c r="A5" s="33" t="s">
        <v>25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Sheet1</vt:lpstr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2017-05-03T09:02:48Z</dcterms:modified>
</cp:coreProperties>
</file>